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1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8"/>
            <rFont val="Tahoma"/>
            <family val="0"/>
          </rPr>
          <t>look up - искать (в словаре); 
exact - точный; 
meaning - значение;
work out - подбирать;
roughtly - приблизительно;</t>
        </r>
      </text>
    </comment>
    <comment ref="B5" authorId="0">
      <text>
        <r>
          <rPr>
            <b/>
            <sz val="8"/>
            <rFont val="Tahoma"/>
            <family val="0"/>
          </rPr>
          <t>try out - пробовать;
way - способ;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clear - ясный, понятный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8"/>
            <rFont val="Tahoma"/>
            <family val="0"/>
          </rPr>
          <t xml:space="preserve">break - нарушать;
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judge - оценивать, судить;
user - пользователь;
accurate - правильный, точный;
</t>
        </r>
      </text>
    </comment>
  </commentList>
</comments>
</file>

<file path=xl/sharedStrings.xml><?xml version="1.0" encoding="utf-8"?>
<sst xmlns="http://schemas.openxmlformats.org/spreadsheetml/2006/main" count="40" uniqueCount="31">
  <si>
    <t>What Language Learning Type Are You?</t>
  </si>
  <si>
    <t>Are you someone who                                              a) wants to know grammar rules?                                b) doesn't worry about grammar?</t>
  </si>
  <si>
    <t>When you are speaking, do you                                 a) use phrases you have learnt by heart?                     b) try out new ways of saying things?</t>
  </si>
  <si>
    <t>For you a word usually has                                        a) one clear meaning.                                                 b) different meanings in different situations.</t>
  </si>
  <si>
    <t>Do you listen more to                                                   a) someone's exact words?                                         b) the sound of their voice?</t>
  </si>
  <si>
    <t xml:space="preserve">A mistake is when                                      a) you break the rules.                                b) people don't understand you.                   </t>
  </si>
  <si>
    <t xml:space="preserve">Do you judge users of English by                                            a) how accurate they are?                           b) how well they express themselves? </t>
  </si>
  <si>
    <t xml:space="preserve">When you are speaking, do you                  a) try and remember the rules?                     b) say what you feel? </t>
  </si>
  <si>
    <t xml:space="preserve">Other people's mistakes                              a) should be corrected.                               b) are not important. </t>
  </si>
  <si>
    <t>Which is more important,                            a) describing facts?                                    b) expressing feelings?</t>
  </si>
  <si>
    <t>How many (a)'s</t>
  </si>
  <si>
    <t>How many (b)'s</t>
  </si>
  <si>
    <t>Do you choose the answers to questions            a) rather carefully?                                            b) without thinking a lot?</t>
  </si>
  <si>
    <t>Do you                                                              a) always finish homework on time?                    b) sometimes finish homework late?</t>
  </si>
  <si>
    <t xml:space="preserve">Do you feel better when you                               a) finish a piece of work?                                        b) still have time to finish it? </t>
  </si>
  <si>
    <t>Do you like more when                                       a) the whole class does the same activity?          b) you work in small groups?</t>
  </si>
  <si>
    <t>So, you are:</t>
  </si>
  <si>
    <r>
      <t>The player</t>
    </r>
    <r>
      <rPr>
        <sz val="10"/>
        <rFont val="Arial Cyr"/>
        <family val="0"/>
      </rPr>
      <t xml:space="preserve"> is someone who likes being with people and enjoys variety and change ; prefers listening and speaking to reading and writing; prefers playing games and working in groups to writing exercises; prefers competition and excitement to practice and homework; prefers trying lots different activities to doing long projects; enjoys participating and performing; hates doing the same thing lesson after lesson; would like to do different things all the time.</t>
    </r>
  </si>
  <si>
    <t>The feeler is someone who is good at and enjoys learning languages; loves interacting and group and pair work; is interested in talking about emotions and personal topics; enjoys being with people and learns through cooperation; prefers taking part in discussions to studying rules and doing exercises; likes reading; roleplay and drama; is very sensitive to criticism and needs individual feedback; prefers speaking to writing.</t>
  </si>
  <si>
    <t>The thinker is someone who wants to know why and is always looking for rules and principles; works independently and learns from individual study; enjoys listening to lectures and doing projects and longer written work; is very hardworking and always wants to get things right; prefers reading to taking part in discussions or group activities; likes getting feedback from the teacher; sometimes does not complete work and is often dissatisfied with it as it may not be perfect; would like to know everything there is to know.</t>
  </si>
  <si>
    <r>
      <t>The worker</t>
    </r>
    <r>
      <rPr>
        <sz val="10"/>
        <rFont val="Arial Cyr"/>
        <family val="0"/>
      </rPr>
      <t xml:space="preserve"> is someone who likes organization and planning ; enjoys doing exercises and drills; would like to work with the teacher all the time; has good study habits; is punctual and good at homework; is comfortable with facts and routine; likes doing tests and being corrected; prefers writing to discussion or drama; dislikes doing project work; dislikes playing games or working in small groups.</t>
    </r>
  </si>
  <si>
    <t xml:space="preserve">When you listen, is it important to understand                                                a) every word?                                            b) what the speaker means?   </t>
  </si>
  <si>
    <t>Which is more important when studying                
a) being organized?                                           
b) being able to change?</t>
  </si>
  <si>
    <t>Are you more comfortable with activities which are                                                     a) clearly limited?                                               b) open-ended?</t>
  </si>
  <si>
    <t>When working with other learners, do you              a) plan carefully before you start?                        b) decide  what to do as you go along?</t>
  </si>
  <si>
    <t>When you are rreading, do you usually                         a) look up the exact meaning of new words?                b) work out roughly what a new word mean?</t>
  </si>
  <si>
    <t>Are you more interested in                                        a) business English?                                                   b) literature?</t>
  </si>
  <si>
    <t xml:space="preserve">Are you more interested in                                        a) passing examinations?                                           b) being able to say what you want?                    </t>
  </si>
  <si>
    <t>Questions</t>
  </si>
  <si>
    <t>Your Answers</t>
  </si>
  <si>
    <t>The good language learner is some one who                           a) never makes mistakes.                           b) doesn't worry about making mistakes.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</si>
</sst>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4"/>
      <name val="Arial Cyr"/>
      <family val="0"/>
    </font>
    <font>
      <sz val="16"/>
      <color indexed="14"/>
      <name val="Arial Cyr"/>
      <family val="0"/>
    </font>
    <font>
      <sz val="14"/>
      <color indexed="14"/>
      <name val="Arial Cyr"/>
      <family val="0"/>
    </font>
    <font>
      <sz val="16"/>
      <name val="Arial Cyr"/>
      <family val="0"/>
    </font>
    <font>
      <u val="single"/>
      <sz val="16"/>
      <color indexed="12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 applyProtection="1">
      <alignment/>
      <protection hidden="1"/>
    </xf>
    <xf numFmtId="0" fontId="7" fillId="2" borderId="5" xfId="0" applyFont="1" applyFill="1" applyBorder="1" applyAlignment="1" applyProtection="1">
      <alignment/>
      <protection hidden="1"/>
    </xf>
    <xf numFmtId="0" fontId="0" fillId="0" borderId="6" xfId="0" applyBorder="1" applyAlignment="1">
      <alignment wrapText="1"/>
    </xf>
    <xf numFmtId="0" fontId="7" fillId="2" borderId="7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2" borderId="1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8" fillId="2" borderId="10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8" fillId="0" borderId="0" xfId="0" applyFont="1" applyFill="1" applyBorder="1" applyAlignment="1">
      <alignment/>
    </xf>
    <xf numFmtId="0" fontId="11" fillId="0" borderId="0" xfId="15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  <xf numFmtId="0" fontId="8" fillId="2" borderId="12" xfId="0" applyFont="1" applyFill="1" applyBorder="1" applyAlignment="1" applyProtection="1">
      <alignment horizontal="center" wrapText="1"/>
      <protection locked="0"/>
    </xf>
    <xf numFmtId="0" fontId="8" fillId="2" borderId="5" xfId="0" applyFont="1" applyFill="1" applyBorder="1" applyAlignment="1" applyProtection="1">
      <alignment horizontal="center" wrapText="1"/>
      <protection locked="0"/>
    </xf>
    <xf numFmtId="0" fontId="8" fillId="2" borderId="6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3" xfId="0" applyFont="1" applyFill="1" applyBorder="1" applyAlignment="1" applyProtection="1">
      <alignment horizontal="center" wrapText="1"/>
      <protection locked="0"/>
    </xf>
    <xf numFmtId="0" fontId="8" fillId="2" borderId="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2" borderId="17" xfId="0" applyFont="1" applyFill="1" applyBorder="1" applyAlignment="1" applyProtection="1">
      <alignment horizontal="center" wrapText="1"/>
      <protection hidden="1"/>
    </xf>
    <xf numFmtId="0" fontId="7" fillId="2" borderId="18" xfId="0" applyFont="1" applyFill="1" applyBorder="1" applyAlignment="1" applyProtection="1">
      <alignment horizontal="center" wrapText="1"/>
      <protection hidden="1"/>
    </xf>
    <xf numFmtId="0" fontId="7" fillId="2" borderId="19" xfId="0" applyFont="1" applyFill="1" applyBorder="1" applyAlignment="1" applyProtection="1">
      <alignment horizontal="center" wrapText="1"/>
      <protection hidden="1"/>
    </xf>
    <xf numFmtId="0" fontId="9" fillId="2" borderId="14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7" fillId="2" borderId="20" xfId="0" applyFont="1" applyFill="1" applyBorder="1" applyAlignment="1" applyProtection="1">
      <alignment horizontal="center" wrapText="1"/>
      <protection hidden="1"/>
    </xf>
    <xf numFmtId="0" fontId="7" fillId="2" borderId="21" xfId="0" applyFont="1" applyFill="1" applyBorder="1" applyAlignment="1" applyProtection="1">
      <alignment horizontal="center" wrapText="1"/>
      <protection hidden="1"/>
    </xf>
    <xf numFmtId="0" fontId="8" fillId="2" borderId="14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6.375" style="1" customWidth="1"/>
    <col min="2" max="2" width="45.75390625" style="2" customWidth="1"/>
    <col min="3" max="3" width="17.625" style="0" customWidth="1"/>
    <col min="4" max="4" width="14.00390625" style="0" customWidth="1"/>
    <col min="5" max="5" width="14.375" style="0" customWidth="1"/>
    <col min="6" max="6" width="13.625" style="0" customWidth="1"/>
  </cols>
  <sheetData>
    <row r="1" spans="1:7" ht="21" thickBot="1">
      <c r="A1" s="39" t="s">
        <v>0</v>
      </c>
      <c r="B1" s="40"/>
      <c r="C1" s="41"/>
      <c r="D1" s="29"/>
      <c r="E1" s="29"/>
      <c r="F1" s="29"/>
      <c r="G1" s="29"/>
    </row>
    <row r="2" spans="1:7" ht="20.25">
      <c r="A2" s="38" t="s">
        <v>28</v>
      </c>
      <c r="B2" s="38"/>
      <c r="C2" s="19" t="s">
        <v>29</v>
      </c>
      <c r="D2" s="18"/>
      <c r="E2" s="18"/>
      <c r="F2" s="18"/>
      <c r="G2" s="18"/>
    </row>
    <row r="3" spans="1:3" ht="38.25">
      <c r="A3" s="17">
        <v>1</v>
      </c>
      <c r="B3" s="3" t="s">
        <v>1</v>
      </c>
      <c r="C3" s="31"/>
    </row>
    <row r="4" spans="1:3" ht="38.25">
      <c r="A4" s="17">
        <v>2</v>
      </c>
      <c r="B4" s="3" t="s">
        <v>25</v>
      </c>
      <c r="C4" s="31"/>
    </row>
    <row r="5" spans="1:3" ht="38.25">
      <c r="A5" s="17">
        <v>3</v>
      </c>
      <c r="B5" s="3" t="s">
        <v>2</v>
      </c>
      <c r="C5" s="31"/>
    </row>
    <row r="6" spans="1:3" ht="38.25">
      <c r="A6" s="17">
        <v>4</v>
      </c>
      <c r="B6" s="3" t="s">
        <v>3</v>
      </c>
      <c r="C6" s="31"/>
    </row>
    <row r="7" spans="1:3" ht="39.75">
      <c r="A7" s="17">
        <v>5</v>
      </c>
      <c r="B7" s="3" t="s">
        <v>26</v>
      </c>
      <c r="C7" s="31"/>
    </row>
    <row r="8" spans="1:3" ht="39.75">
      <c r="A8" s="17">
        <v>6</v>
      </c>
      <c r="B8" s="3" t="s">
        <v>27</v>
      </c>
      <c r="C8" s="31"/>
    </row>
    <row r="9" spans="1:3" ht="40.5" thickBot="1">
      <c r="A9" s="17">
        <v>7</v>
      </c>
      <c r="B9" s="3" t="s">
        <v>4</v>
      </c>
      <c r="C9" s="31"/>
    </row>
    <row r="10" spans="1:6" ht="20.25">
      <c r="A10" s="5"/>
      <c r="B10" s="6"/>
      <c r="C10" s="16" t="s">
        <v>10</v>
      </c>
      <c r="D10" s="12" t="s">
        <v>11</v>
      </c>
      <c r="E10" s="20"/>
      <c r="F10" s="20"/>
    </row>
    <row r="11" spans="3:6" ht="21" thickBot="1">
      <c r="C11" s="13">
        <f>COUNTIF(C3:C9,"=a")</f>
        <v>0</v>
      </c>
      <c r="D11" s="14">
        <f>COUNTIF(C3:C9,"=b")</f>
        <v>0</v>
      </c>
      <c r="E11" s="30" t="str">
        <f>IF(OR(C3=0,C4=0,C5=0,C6=0,C7=0,C8=0,C9=0)," ",IF(C11&gt;D11,"Go here"," "))</f>
        <v> </v>
      </c>
      <c r="F11" s="30" t="str">
        <f>IF(OR(C3=0,C4=0,C5=0,C6=0,C7=0,C8=0,C9=0)," ",IF(D11&gt;C11,"Go here"," "))</f>
        <v> </v>
      </c>
    </row>
    <row r="12" spans="5:6" ht="20.25">
      <c r="E12" s="20"/>
      <c r="F12" s="20"/>
    </row>
  </sheetData>
  <sheetProtection password="CAE7" sheet="1" objects="1" scenarios="1"/>
  <mergeCells count="2">
    <mergeCell ref="A2:B2"/>
    <mergeCell ref="A1:C1"/>
  </mergeCells>
  <dataValidations count="1">
    <dataValidation type="list" allowBlank="1" showInputMessage="1" showErrorMessage="1" sqref="C3:C9">
      <formula1>"a, b"</formula1>
    </dataValidation>
  </dataValidations>
  <hyperlinks>
    <hyperlink ref="E11" location="Лист2!A1" display="Лист2!A1"/>
    <hyperlink ref="F11" location="Лист3!A1" display="Лист3!A1"/>
  </hyperlink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2" sqref="C2"/>
    </sheetView>
  </sheetViews>
  <sheetFormatPr defaultColWidth="9.00390625" defaultRowHeight="12.75"/>
  <cols>
    <col min="1" max="1" width="9.125" style="4" customWidth="1"/>
    <col min="2" max="2" width="42.625" style="2" customWidth="1"/>
    <col min="3" max="3" width="14.625" style="2" customWidth="1"/>
    <col min="4" max="4" width="13.875" style="2" customWidth="1"/>
    <col min="5" max="5" width="51.375" style="2" customWidth="1"/>
    <col min="6" max="16384" width="9.125" style="2" customWidth="1"/>
  </cols>
  <sheetData>
    <row r="1" spans="1:3" ht="36.75" thickBot="1">
      <c r="A1" s="45" t="s">
        <v>28</v>
      </c>
      <c r="B1" s="46"/>
      <c r="C1" s="22" t="s">
        <v>29</v>
      </c>
    </row>
    <row r="2" spans="1:5" ht="40.5" thickBot="1">
      <c r="A2" s="24">
        <v>1</v>
      </c>
      <c r="B2" s="25" t="s">
        <v>12</v>
      </c>
      <c r="C2" s="32"/>
      <c r="D2" s="6"/>
      <c r="E2" s="9" t="s">
        <v>16</v>
      </c>
    </row>
    <row r="3" spans="1:5" ht="37.5" customHeight="1">
      <c r="A3" s="26">
        <v>2</v>
      </c>
      <c r="B3" s="3" t="s">
        <v>13</v>
      </c>
      <c r="C3" s="33"/>
      <c r="D3" s="6"/>
      <c r="E3" s="42" t="str">
        <f>IF(OR(C2=0,C3=0,C4=0,C5=0,C6=0,C7=0,C8=0)," ",IF(C10&gt;D10,Лист4!A1,Лист4!A2))</f>
        <v> </v>
      </c>
    </row>
    <row r="4" spans="1:5" ht="39.75">
      <c r="A4" s="26">
        <v>3</v>
      </c>
      <c r="B4" s="3" t="s">
        <v>14</v>
      </c>
      <c r="C4" s="33"/>
      <c r="D4" s="6"/>
      <c r="E4" s="43"/>
    </row>
    <row r="5" spans="1:5" ht="40.5" thickBot="1">
      <c r="A5" s="26">
        <v>4</v>
      </c>
      <c r="B5" s="3" t="s">
        <v>22</v>
      </c>
      <c r="C5" s="33"/>
      <c r="D5" s="6"/>
      <c r="E5" s="44"/>
    </row>
    <row r="6" spans="1:4" ht="39.75" customHeight="1">
      <c r="A6" s="26">
        <v>5</v>
      </c>
      <c r="B6" s="3" t="s">
        <v>23</v>
      </c>
      <c r="C6" s="33"/>
      <c r="D6" s="6"/>
    </row>
    <row r="7" spans="1:4" ht="39.75">
      <c r="A7" s="26">
        <v>6</v>
      </c>
      <c r="B7" s="3" t="s">
        <v>24</v>
      </c>
      <c r="C7" s="33"/>
      <c r="D7" s="6"/>
    </row>
    <row r="8" spans="1:4" ht="40.5" thickBot="1">
      <c r="A8" s="27">
        <v>7</v>
      </c>
      <c r="B8" s="28" t="s">
        <v>15</v>
      </c>
      <c r="C8" s="34"/>
      <c r="D8" s="6"/>
    </row>
    <row r="9" spans="3:4" ht="12.75">
      <c r="C9" s="16" t="s">
        <v>10</v>
      </c>
      <c r="D9" s="12" t="s">
        <v>11</v>
      </c>
    </row>
    <row r="10" spans="3:4" ht="13.5" thickBot="1">
      <c r="C10" s="13">
        <f>COUNTIF(C2:C8,"=a")</f>
        <v>0</v>
      </c>
      <c r="D10" s="14">
        <f>COUNTIF(C2:C8,"=b")</f>
        <v>0</v>
      </c>
    </row>
    <row r="11" ht="15" customHeight="1"/>
  </sheetData>
  <sheetProtection password="CAE7" sheet="1" objects="1" scenarios="1"/>
  <mergeCells count="2">
    <mergeCell ref="E3:E5"/>
    <mergeCell ref="A1:B1"/>
  </mergeCells>
  <dataValidations count="1">
    <dataValidation type="list" allowBlank="1" showInputMessage="1" showErrorMessage="1" sqref="C2:C8">
      <formula1>"a, b"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2" sqref="C2"/>
    </sheetView>
  </sheetViews>
  <sheetFormatPr defaultColWidth="9.00390625" defaultRowHeight="12.75"/>
  <cols>
    <col min="1" max="1" width="9.125" style="2" customWidth="1"/>
    <col min="2" max="2" width="38.375" style="2" customWidth="1"/>
    <col min="3" max="4" width="13.875" style="2" customWidth="1"/>
    <col min="5" max="5" width="60.875" style="2" customWidth="1"/>
    <col min="6" max="16384" width="9.125" style="2" customWidth="1"/>
  </cols>
  <sheetData>
    <row r="1" spans="1:3" ht="36.75" thickBot="1">
      <c r="A1" s="49" t="s">
        <v>28</v>
      </c>
      <c r="B1" s="50"/>
      <c r="C1" s="22" t="s">
        <v>29</v>
      </c>
    </row>
    <row r="2" spans="1:5" ht="39" thickBot="1">
      <c r="A2" s="23">
        <v>1</v>
      </c>
      <c r="B2" s="15" t="s">
        <v>5</v>
      </c>
      <c r="C2" s="35"/>
      <c r="D2" s="6"/>
      <c r="E2" s="10" t="s">
        <v>16</v>
      </c>
    </row>
    <row r="3" spans="1:5" ht="62.25" customHeight="1">
      <c r="A3" s="21">
        <v>2</v>
      </c>
      <c r="B3" s="3" t="s">
        <v>6</v>
      </c>
      <c r="C3" s="36"/>
      <c r="D3" s="6"/>
      <c r="E3" s="47" t="str">
        <f>IF(OR(C2=0,C3=0,C4=0,C5=0,C6=0,C7=0,C8=0)," ",IF(C10&gt;D10,Лист4!A3,Лист4!A4))</f>
        <v> </v>
      </c>
    </row>
    <row r="4" spans="1:5" ht="53.25" thickBot="1">
      <c r="A4" s="21">
        <v>3</v>
      </c>
      <c r="B4" s="3" t="s">
        <v>21</v>
      </c>
      <c r="C4" s="36"/>
      <c r="D4" s="6"/>
      <c r="E4" s="48"/>
    </row>
    <row r="5" spans="1:4" ht="39.75">
      <c r="A5" s="21">
        <v>4</v>
      </c>
      <c r="B5" s="3" t="s">
        <v>7</v>
      </c>
      <c r="C5" s="36"/>
      <c r="D5" s="6"/>
    </row>
    <row r="6" spans="1:4" ht="39.75">
      <c r="A6" s="21">
        <v>5</v>
      </c>
      <c r="B6" s="3" t="s">
        <v>8</v>
      </c>
      <c r="C6" s="36"/>
      <c r="D6" s="6"/>
    </row>
    <row r="7" spans="1:4" ht="39.75">
      <c r="A7" s="21">
        <v>6</v>
      </c>
      <c r="B7" s="3" t="s">
        <v>9</v>
      </c>
      <c r="C7" s="36"/>
      <c r="D7" s="6"/>
    </row>
    <row r="8" spans="1:4" ht="40.5" thickBot="1">
      <c r="A8" s="21">
        <v>7</v>
      </c>
      <c r="B8" s="3" t="s">
        <v>30</v>
      </c>
      <c r="C8" s="37"/>
      <c r="D8" s="6"/>
    </row>
    <row r="9" spans="3:4" ht="11.25" customHeight="1">
      <c r="C9" s="11" t="s">
        <v>10</v>
      </c>
      <c r="D9" s="12" t="s">
        <v>11</v>
      </c>
    </row>
    <row r="10" spans="3:4" ht="12.75" customHeight="1" thickBot="1">
      <c r="C10" s="13">
        <f>COUNTIF(C2:C8,"=a")</f>
        <v>0</v>
      </c>
      <c r="D10" s="14">
        <f>COUNTIF(C2:C8,"=b")</f>
        <v>0</v>
      </c>
    </row>
    <row r="11" ht="15.75" customHeight="1"/>
  </sheetData>
  <sheetProtection password="CAE7" sheet="1" objects="1" scenarios="1"/>
  <mergeCells count="2">
    <mergeCell ref="E3:E4"/>
    <mergeCell ref="A1:B1"/>
  </mergeCells>
  <dataValidations count="1">
    <dataValidation type="list" allowBlank="1" showInputMessage="1" showErrorMessage="1" sqref="C2:C8">
      <formula1>"a, b"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B2" sqref="B2"/>
    </sheetView>
  </sheetViews>
  <sheetFormatPr defaultColWidth="9.00390625" defaultRowHeight="12.75"/>
  <cols>
    <col min="1" max="1" width="46.375" style="0" customWidth="1"/>
  </cols>
  <sheetData>
    <row r="1" ht="111.75" customHeight="1">
      <c r="A1" s="7" t="s">
        <v>20</v>
      </c>
    </row>
    <row r="2" ht="114.75">
      <c r="A2" s="8" t="s">
        <v>17</v>
      </c>
    </row>
    <row r="3" ht="130.5" customHeight="1">
      <c r="A3" s="2" t="s">
        <v>19</v>
      </c>
    </row>
    <row r="4" ht="114.75">
      <c r="A4" s="2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2007-06-19T17:25:23Z</dcterms:created>
  <dcterms:modified xsi:type="dcterms:W3CDTF">2007-10-29T23:21:26Z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